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<sst xmlns="http://schemas.openxmlformats.org/spreadsheetml/2006/main" count="23" uniqueCount="23">
  <si>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</si>
  <si>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</si>
  <si>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</si>
  <si>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</si>
  <si>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</si>
  <si>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</si>
  <si>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</si>
  <si>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</si>
  <si>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</si>
  <si>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</si>
  <si>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</si>
  <si>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</si>
  <si>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</si>
  <si>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</si>
  <si>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</si>
  <si>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</si>
  <si>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</si>
  <si>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Хлеб «Дарницкий» </t>
  </si>
  <si>
    <t>Напиток из цитрусовых</t>
  </si>
  <si>
    <t>Завтрак</t>
  </si>
  <si>
    <t>хлеб</t>
  </si>
  <si>
    <t>416, 469</t>
  </si>
  <si>
    <t>Макаронные изделия отварные с мясными биточками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</si>
</sst>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L5" sqref="L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15</v>
      </c>
      <c r="C1" s="22"/>
      <c r="D1" s="23"/>
      <c r="E1" s="1" t="s">
        <v>1</v>
      </c>
      <c r="F1" s="2"/>
      <c r="G1" s="1"/>
      <c r="H1" s="1"/>
      <c r="I1" s="3" t="s">
        <v>2</v>
      </c>
      <c r="J1" s="10">
        <v>45035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98.25" customHeight="1" thickBot="1" x14ac:dyDescent="0.35">
      <c r="A4" s="24" t="s">
        <v>19</v>
      </c>
      <c r="B4" s="7" t="s">
        <v>13</v>
      </c>
      <c r="C4" s="20" t="s">
        <v>21</v>
      </c>
      <c r="D4" s="14" t="s">
        <v>22</v>
      </c>
      <c r="E4" s="12">
        <f>(90+160)</f>
        <v>250</v>
      </c>
      <c r="F4" s="14">
        <f>(57.66+20.48)</f>
        <v>78.14</v>
      </c>
      <c r="G4" s="14">
        <f>(200.32+235.2)</f>
        <v>435.52</v>
      </c>
      <c r="H4" s="14">
        <f>(9.98+6.09)</f>
        <v>16.07</v>
      </c>
      <c r="I4" s="17">
        <f>(12.3+5.95)</f>
        <v>18.25</v>
      </c>
      <c r="J4" s="17">
        <f>(13.21+29.54)</f>
        <v>42.75</v>
      </c>
    </row>
    <row r="5" spans="1:10" ht="49.2" customHeight="1" thickBot="1" x14ac:dyDescent="0.35">
      <c r="A5" s="25"/>
      <c r="B5" s="9" t="s">
        <v>14</v>
      </c>
      <c r="C5" s="8">
        <v>646</v>
      </c>
      <c r="D5" s="15" t="s">
        <v>18</v>
      </c>
      <c r="E5" s="13">
        <v>200</v>
      </c>
      <c r="F5" s="19">
        <v>10</v>
      </c>
      <c r="G5" s="15">
        <v>78.3</v>
      </c>
      <c r="H5" s="15">
        <v>0.14000000000000001</v>
      </c>
      <c r="I5" s="18">
        <v>0</v>
      </c>
      <c r="J5" s="18">
        <v>24.43</v>
      </c>
    </row>
    <row r="6" spans="1:10" ht="54.75" customHeight="1" thickBot="1" x14ac:dyDescent="0.35">
      <c r="A6" s="25"/>
      <c r="B6" s="16" t="s">
        <v>20</v>
      </c>
      <c r="C6" s="8" t="s">
        <v>16</v>
      </c>
      <c r="D6" s="15" t="s">
        <v>17</v>
      </c>
      <c r="E6" s="13">
        <v>50</v>
      </c>
      <c r="F6" s="19">
        <v>1.86</v>
      </c>
      <c r="G6" s="15">
        <v>79.680000000000007</v>
      </c>
      <c r="H6" s="15">
        <v>2.75</v>
      </c>
      <c r="I6" s="18">
        <v>0.5</v>
      </c>
      <c r="J6" s="18">
        <v>16.53</v>
      </c>
    </row>
    <row r="7" spans="1:10" x14ac:dyDescent="0.3">
      <c r="E7" s="11"/>
      <c r="F7" s="11"/>
      <c r="G7" s="11"/>
      <c r="H7" s="11"/>
      <c r="I7" s="11"/>
      <c r="J7" s="1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2023-04-15T18:23:13Z</dcterms:modified>
</cp:coreProperties>
</file>