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1B870F5-A3C2-4E91-BC04-333A2F473F5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<sst xmlns="http://schemas.openxmlformats.org/spreadsheetml/2006/main" count="24" uniqueCount="24">
  <si>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</si>
  <si>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</si>
  <si>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</si>
  <si>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</si>
  <si>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</si>
  <si>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</si>
  <si>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</si>
  <si>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</si>
  <si>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</si>
  <si>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</si>
  <si>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</si>
  <si>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</si>
  <si>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</si>
  <si>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</si>
  <si>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</si>
  <si>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</si>
  <si>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 xml:space="preserve">Завтрак </t>
  </si>
  <si>
    <t>ТТк</t>
  </si>
  <si>
    <t xml:space="preserve">Хлеб «Дарницкий» </t>
  </si>
  <si>
    <t>Напиток из сока</t>
  </si>
  <si>
    <t>хлеб</t>
  </si>
  <si>
    <t>Макаронные изделия отварные с куриной котлетой</t>
  </si>
  <si>
    <t>ТТК, 469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</si>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</sst>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O4" sqref="O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5" t="s">
        <v>15</v>
      </c>
      <c r="C1" s="16"/>
      <c r="D1" s="17"/>
      <c r="E1" s="2" t="s">
        <v>1</v>
      </c>
      <c r="F1" s="3"/>
      <c r="G1" s="2"/>
      <c r="H1" s="2"/>
      <c r="I1" s="4" t="s">
        <v>2</v>
      </c>
      <c r="J1" s="5">
        <v>45197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8" t="s">
        <v>16</v>
      </c>
      <c r="B4" s="9" t="s">
        <v>13</v>
      </c>
      <c r="C4" s="10" t="s">
        <v>22</v>
      </c>
      <c r="D4" s="11" t="s">
        <v>21</v>
      </c>
      <c r="E4" s="11">
        <f>(170+90)</f>
        <v>260</v>
      </c>
      <c r="F4" s="12">
        <f>(21.76+54.5)</f>
        <v>76.260000000000005</v>
      </c>
      <c r="G4" s="11">
        <f>(249.9+182.48)</f>
        <v>432.38</v>
      </c>
      <c r="H4" s="11">
        <f>(6.47+9.08)</f>
        <v>15.55</v>
      </c>
      <c r="I4" s="11">
        <f>(6.32+10.4)</f>
        <v>16.72</v>
      </c>
      <c r="J4" s="11">
        <f>(41.48+8.62)</f>
        <v>50.099999999999994</v>
      </c>
    </row>
    <row r="5" spans="1:10" ht="49.15" customHeight="1" thickBot="1" x14ac:dyDescent="0.3">
      <c r="A5" s="19"/>
      <c r="B5" s="13" t="s">
        <v>20</v>
      </c>
      <c r="C5" s="10" t="s">
        <v>23</v>
      </c>
      <c r="D5" s="11" t="s">
        <v>18</v>
      </c>
      <c r="E5" s="11">
        <v>40</v>
      </c>
      <c r="F5" s="12">
        <v>2.74</v>
      </c>
      <c r="G5" s="11">
        <v>63.74</v>
      </c>
      <c r="H5" s="11">
        <v>2.2000000000000002</v>
      </c>
      <c r="I5" s="11">
        <v>0.4</v>
      </c>
      <c r="J5" s="11">
        <v>12.83</v>
      </c>
    </row>
    <row r="6" spans="1:10" ht="54.75" customHeight="1" thickBot="1" x14ac:dyDescent="0.3">
      <c r="A6" s="19"/>
      <c r="B6" s="14" t="s">
        <v>14</v>
      </c>
      <c r="C6" s="10" t="s">
        <v>17</v>
      </c>
      <c r="D6" s="11" t="s">
        <v>19</v>
      </c>
      <c r="E6" s="11">
        <v>200</v>
      </c>
      <c r="F6" s="12">
        <v>11</v>
      </c>
      <c r="G6" s="11">
        <v>90.21</v>
      </c>
      <c r="H6" s="11">
        <v>0.5</v>
      </c>
      <c r="I6" s="11">
        <v>0</v>
      </c>
      <c r="J6" s="11">
        <v>20.07</v>
      </c>
    </row>
    <row r="7" spans="1:10" x14ac:dyDescent="0.25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2023-09-22T03:51:45Z</dcterms:modified>
</cp:coreProperties>
</file>