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591881D-A85A-426C-9C43-3D60817877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<sst xmlns="http://schemas.openxmlformats.org/spreadsheetml/2006/main" count="23" uniqueCount="23">
  <si>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</si>
  <si>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</si>
  <si>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</si>
  <si>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</si>
  <si>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</si>
  <si>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</si>
  <si>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</si>
  <si>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</si>
  <si>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</si>
  <si>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</si>
  <si>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</si>
  <si>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</si>
  <si>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</si>
  <si>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</si>
  <si>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</si>
  <si>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</si>
  <si>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</si>
  <si>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</si>
  <si>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лимоном</t>
  </si>
  <si>
    <t xml:space="preserve">Хлеб «Дарницкий» </t>
  </si>
  <si>
    <t>хлеб</t>
  </si>
  <si>
    <t>465, ттк</t>
  </si>
  <si>
    <t>Рис отварной и куриные колбаски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</si>
</sst>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2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92" zoomScaleNormal="92" workbookViewId="0">
      <selection activeCell="V6" sqref="V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3" t="s">
        <v>15</v>
      </c>
      <c r="C1" s="24"/>
      <c r="D1" s="25"/>
      <c r="E1" s="1" t="s">
        <v>1</v>
      </c>
      <c r="F1" s="2"/>
      <c r="G1" s="1"/>
      <c r="H1" s="1"/>
      <c r="I1" s="3" t="s">
        <v>2</v>
      </c>
      <c r="J1" s="7">
        <v>45201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9.900000000000006" customHeight="1" thickBot="1" x14ac:dyDescent="0.3">
      <c r="A4" s="26" t="s">
        <v>17</v>
      </c>
      <c r="B4" s="9" t="s">
        <v>13</v>
      </c>
      <c r="C4" s="10" t="s">
        <v>21</v>
      </c>
      <c r="D4" s="12" t="s">
        <v>22</v>
      </c>
      <c r="E4" s="13">
        <f>(150+100)</f>
        <v>250</v>
      </c>
      <c r="F4" s="13">
        <f>(30.5+47.93)</f>
        <v>78.430000000000007</v>
      </c>
      <c r="G4" s="13">
        <f>(223.11+231.06)</f>
        <v>454.17</v>
      </c>
      <c r="H4" s="13">
        <f>(3.87+10.41)</f>
        <v>14.280000000000001</v>
      </c>
      <c r="I4" s="13">
        <f>(5.16+13.04)</f>
        <v>18.2</v>
      </c>
      <c r="J4" s="13">
        <f>(43.29+4.44)</f>
        <v>47.73</v>
      </c>
    </row>
    <row r="5" spans="1:10" ht="49.15" customHeight="1" thickBot="1" x14ac:dyDescent="0.3">
      <c r="A5" s="27"/>
      <c r="B5" s="14" t="s">
        <v>20</v>
      </c>
      <c r="C5" s="10" t="s">
        <v>16</v>
      </c>
      <c r="D5" s="15" t="s">
        <v>19</v>
      </c>
      <c r="E5" s="14">
        <v>50</v>
      </c>
      <c r="F5" s="16">
        <v>3.57</v>
      </c>
      <c r="G5" s="17">
        <v>79.680000000000007</v>
      </c>
      <c r="H5" s="17">
        <v>2.75</v>
      </c>
      <c r="I5" s="17">
        <v>0.5</v>
      </c>
      <c r="J5" s="17">
        <v>16.03</v>
      </c>
    </row>
    <row r="6" spans="1:10" ht="54.75" customHeight="1" thickBot="1" x14ac:dyDescent="0.3">
      <c r="A6" s="27"/>
      <c r="B6" s="18" t="s">
        <v>14</v>
      </c>
      <c r="C6" s="10">
        <v>629</v>
      </c>
      <c r="D6" s="11" t="s">
        <v>18</v>
      </c>
      <c r="E6" s="19">
        <v>200</v>
      </c>
      <c r="F6" s="20">
        <v>8</v>
      </c>
      <c r="G6" s="12">
        <v>61.93</v>
      </c>
      <c r="H6" s="21">
        <v>0.26</v>
      </c>
      <c r="I6" s="20">
        <v>0</v>
      </c>
      <c r="J6" s="22">
        <v>15.22</v>
      </c>
    </row>
    <row r="7" spans="1:10" x14ac:dyDescent="0.25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2023-09-30T07:15:13Z</dcterms:modified>
</cp:coreProperties>
</file>